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2/TRANSPARENCIA/JUL-SEP 2022/"/>
    </mc:Choice>
  </mc:AlternateContent>
  <xr:revisionPtr revIDLastSave="0" documentId="13_ncr:1_{78CFBCB7-51EF-F945-A8DC-CBB76CDFB30B}" xr6:coauthVersionLast="47" xr6:coauthVersionMax="47" xr10:uidLastSave="{00000000-0000-0000-0000-000000000000}"/>
  <bookViews>
    <workbookView xWindow="0" yWindow="460" windowWidth="28800" windowHeight="158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5" i="1" l="1"/>
  <c r="AN14" i="1"/>
  <c r="AV9" i="1" l="1"/>
  <c r="AV10" i="1"/>
  <c r="AV11" i="1"/>
  <c r="AV12" i="1"/>
  <c r="AV13" i="1"/>
  <c r="AV14" i="1"/>
  <c r="AV15" i="1"/>
  <c r="AN12" i="1"/>
  <c r="AN11" i="1"/>
  <c r="AN10" i="1"/>
  <c r="AN9" i="1"/>
  <c r="AN8" i="1"/>
  <c r="AV8" i="1" l="1"/>
</calcChain>
</file>

<file path=xl/sharedStrings.xml><?xml version="1.0" encoding="utf-8"?>
<sst xmlns="http://schemas.openxmlformats.org/spreadsheetml/2006/main" count="812" uniqueCount="326">
  <si>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</si>
  <si>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</si>
  <si>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</si>
  <si>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</si>
  <si>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</si>
  <si>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</si>
  <si>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</si>
  <si>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</si>
  <si>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</si>
  <si>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</si>
  <si>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</si>
  <si>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</si>
  <si>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</si>
  <si>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</si>
  <si>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</si>
  <si>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</si>
  <si>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</si>
  <si>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</si>
  <si>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</si>
  <si>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</si>
  <si>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</si>
  <si>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</si>
  <si>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</si>
  <si>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</si>
  <si>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</si>
  <si>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</si>
  <si>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</si>
  <si>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</si>
  <si>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</si>
  <si>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</si>
  <si>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</si>
  <si>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</si>
  <si>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</si>
  <si>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</si>
  <si>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</si>
  <si>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</si>
  <si>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</si>
  <si>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</si>
  <si>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</si>
  <si>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</si>
  <si>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</si>
  <si>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</si>
  <si>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</si>
  <si>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</si>
  <si>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</si>
  <si>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</si>
  <si>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</si>
  <si>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</si>
  <si>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</si>
  <si>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</si>
  <si>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</si>
  <si>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</si>
  <si>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</si>
  <si>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</si>
  <si>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</si>
  <si>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</si>
  <si>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</si>
  <si>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</si>
  <si>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</si>
  <si>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</si>
  <si>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</si>
  <si>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</si>
  <si>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</si>
  <si>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</si>
  <si>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</si>
  <si>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</si>
  <si>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</si>
  <si>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</si>
  <si>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</si>
  <si>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</si>
  <si>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</si>
  <si>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</si>
  <si>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</si>
  <si>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</si>
  <si>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</si>
  <si>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</si>
  <si>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</si>
  <si>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</si>
  <si>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</si>
  <si>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</si>
  <si>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</si>
  <si>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</si>
  <si>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</si>
  <si>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</si>
  <si>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</si>
  <si>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</si>
  <si>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</si>
  <si>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</si>
  <si>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</si>
  <si>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</si>
  <si>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</si>
  <si>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</si>
  <si>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</si>
  <si>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</si>
  <si>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</si>
  <si>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</si>
  <si>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</si>
  <si>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</si>
  <si>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</si>
  <si>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</si>
  <si>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</si>
  <si>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</si>
  <si>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</si>
  <si>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</si>
  <si>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</si>
  <si>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</si>
  <si>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</si>
  <si>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</si>
  <si>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</si>
  <si>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</si>
  <si>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</si>
  <si>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</si>
  <si>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</si>
  <si>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</si>
  <si>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</si>
  <si>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</si>
  <si>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</si>
  <si>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</si>
  <si>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</si>
  <si>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</si>
  <si>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</si>
  <si>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</si>
  <si>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</si>
  <si>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</si>
  <si>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</si>
  <si>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</si>
  <si>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</si>
  <si>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</si>
  <si>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</si>
  <si>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</si>
  <si>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</si>
  <si>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</si>
  <si>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</si>
  <si>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</si>
  <si>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</si>
  <si>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</si>
  <si>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</si>
  <si>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</si>
  <si>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</si>
  <si>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</si>
  <si>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</si>
  <si>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</si>
  <si>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</si>
  <si>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</si>
  <si>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</si>
  <si>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</si>
  <si>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</si>
  <si>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</si>
  <si>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</si>
  <si>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</si>
  <si>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</si>
  <si>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</si>
  <si>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</si>
  <si>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</si>
  <si>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</si>
  <si>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</si>
  <si>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</si>
  <si>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</si>
  <si>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</si>
  <si>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</si>
  <si>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</si>
  <si>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</si>
  <si>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</si>
  <si>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</si>
  <si>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</si>
  <si>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</si>
  <si>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</si>
  <si>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</si>
  <si>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</si>
  <si>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</si>
  <si>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</si>
  <si>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</si>
  <si>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</si>
  <si>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</si>
  <si>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</si>
  <si>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</si>
  <si>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</si>
  <si>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</si>
  <si>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</si>
  <si>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</si>
  <si>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</si>
  <si>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</si>
  <si>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</si>
  <si>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</si>
  <si>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</si>
  <si>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</si>
  <si>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</si>
  <si>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</si>
  <si>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</si>
  <si>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</si>
  <si>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</si>
  <si>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</si>
  <si>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</si>
  <si>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</si>
  <si>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</si>
  <si>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</si>
  <si>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</si>
  <si>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</si>
  <si>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</si>
  <si>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</si>
  <si>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</si>
  <si>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</si>
  <si>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</si>
  <si>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</si>
  <si>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</si>
  <si>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</si>
  <si>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</si>
  <si>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</si>
  <si>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</si>
  <si>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</si>
  <si>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</si>
  <si>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</si>
  <si>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</si>
  <si>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</si>
  <si>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</si>
  <si>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</si>
  <si>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</si>
  <si>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</si>
  <si>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</si>
  <si>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</si>
  <si>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</si>
  <si>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</si>
  <si>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</si>
  <si>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</si>
  <si>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</si>
  <si>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</si>
  <si>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</si>
  <si>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</si>
  <si>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</si>
  <si>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</si>
  <si>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</si>
  <si>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</si>
  <si>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</si>
  <si>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</si>
  <si>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</si>
  <si>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</si>
  <si>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</si>
  <si>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</si>
  <si>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</si>
  <si>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</si>
  <si>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</si>
  <si>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</si>
  <si>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</si>
  <si>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</si>
  <si>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</si>
  <si>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</si>
  <si>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</si>
  <si>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</si>
  <si>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</si>
  <si>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</si>
  <si>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</si>
  <si>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</si>
  <si>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</si>
  <si>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</si>
  <si>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</si>
  <si>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</si>
  <si>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</si>
  <si>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</si>
  <si>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</si>
  <si>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</si>
  <si>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</si>
  <si>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</si>
  <si>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</si>
  <si>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</si>
  <si>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</si>
  <si>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</si>
  <si>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</si>
  <si>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</si>
  <si>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</si>
  <si>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</si>
  <si>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</si>
  <si>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</si>
  <si>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</si>
  <si>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</si>
  <si>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</si>
  <si>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</si>
  <si>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</si>
  <si>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</si>
  <si>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</si>
  <si>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</si>
  <si>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</si>
  <si>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</si>
  <si>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</si>
  <si>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</si>
  <si>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</si>
  <si>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</si>
  <si>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</si>
  <si>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</si>
  <si>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</si>
  <si>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</si>
  <si>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</si>
  <si>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</si>
  <si>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</si>
  <si>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</si>
  <si>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</si>
  <si>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</si>
  <si>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</si>
  <si>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</si>
  <si>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</si>
  <si>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</si>
  <si>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MZA-FAISM-DF-2022-AD-15009</t>
  </si>
  <si>
    <t>MZA-FAISM-DF-2022-AD-15074</t>
  </si>
  <si>
    <t>MZA-FAISM-DF-2022-AD-15077</t>
  </si>
  <si>
    <t>MZA-FAISM-DF-2022-AD-15076</t>
  </si>
  <si>
    <t>MZA-FAISM-DF-2022-AD-15081</t>
  </si>
  <si>
    <t>MZA-GC-2022-AD-15033</t>
  </si>
  <si>
    <t>MZA-IP-2022-AD-15069</t>
  </si>
  <si>
    <t>MZA-IP-2022-AD-15087</t>
  </si>
  <si>
    <t>CONSTRUCCION DE RED DE ELECTRIFICACION EN COLONIA ESTRELLA ZIHUATANEJO DE AZUETA, LOCALIDAD ZIHUATANEJO, ASENTAMIENTO ESTRELLA</t>
  </si>
  <si>
    <t>CONSTRUCCION DE RED DE ELECTRIFICACION EN COLONIA NIÑOS HEROES, ZIHUATANEJO DE AZUETA, LOCALIDAD ZIHUATANEJO, ASENTAMIENTO NIÑOS HEROES</t>
  </si>
  <si>
    <t>CONSTRUCCION DE ANDADOR URBANO ROBLE CON CONCRETO HIDRAULICO EN COLONIA RENE JUAREZ CISNEROS ZIHUATANEJO DE AZUETA, LOCALIDAD ZIHUATANEJO ASENTAMIENTO RENE JUAREZ CISNEROS</t>
  </si>
  <si>
    <t>CONSTRUCCION DE RED DE ELECTRIFICACION EN COLONIA TAMARINDOS DE LA PUERTA DE IXTAPA, ZIHUATANEJO DE AZUETA, LOCALIDAD LA PUERTA DE IXTAPA, ASENTAMIENTO TAMARINDOS</t>
  </si>
  <si>
    <t>PAVIMENTACION DE CALLE PEZ VELA CERRITO DE OLIVARES EN COLONIA ZAPATA ETAPA 2, LOCALIDAD ZIHUATANEJO</t>
  </si>
  <si>
    <t>CONSTRUCCION DE ANDADOR 10 Y 24 DE MAYO EN COL. PRIMER PASO CARDENISTA</t>
  </si>
  <si>
    <t>R.C.R. RUTA VALLECITOS, EL CARRIZAL, EL COACOYULAR, EL AGUACATILLAL</t>
  </si>
  <si>
    <t>CONSTRUCCION DE RED DE ELECTRIFICACION</t>
  </si>
  <si>
    <t xml:space="preserve">CONSTRUCCION DE RED DE ELECTRIFICACION </t>
  </si>
  <si>
    <t>CONSTRUCCION DE ANDADOR URBANO  CON CONCRETO HIDRAULICO</t>
  </si>
  <si>
    <t xml:space="preserve">PAVIMENTACION DE CALLE </t>
  </si>
  <si>
    <t xml:space="preserve">CONSTRUCCION DE ANDADOR </t>
  </si>
  <si>
    <t>REHABILITACION DE CAMINOS RURALES</t>
  </si>
  <si>
    <t>FAISM</t>
  </si>
  <si>
    <t>FEDERALES</t>
  </si>
  <si>
    <t>GASTO CORRIENTE</t>
  </si>
  <si>
    <t>INGRESOS PROPIOS</t>
  </si>
  <si>
    <t>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</si>
</sst>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2"/>
      <color theme="1"/>
      <name val="Arial"/>
      <family val="2"/>
    </font>
    <font>
      <sz val="11"/>
      <color indexed="8"/>
      <name val="Arial"/>
      <family val="2"/>
    </font>
    <font>
      <u/>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thin">
        <color auto="1"/>
      </bottom>
      <diagonal/>
    </border>
    <border>
      <left style="dashed">
        <color indexed="64"/>
      </left>
      <right style="dashed">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44" fontId="3" fillId="0" borderId="0" applyFont="0" applyFill="0" applyBorder="0" applyAlignment="0" applyProtection="0"/>
    <xf numFmtId="0" fontId="3" fillId="3" borderId="0"/>
    <xf numFmtId="0" fontId="5" fillId="0" borderId="0" applyNumberFormat="0" applyFill="0" applyBorder="0" applyAlignment="0" applyProtection="0"/>
    <xf numFmtId="0" fontId="6" fillId="3" borderId="0"/>
    <xf numFmtId="44" fontId="7" fillId="3"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1" xfId="0" applyBorder="1"/>
    <xf numFmtId="0" fontId="5" fillId="0" borderId="1" xfId="3" applyBorder="1"/>
    <xf numFmtId="14" fontId="0" fillId="0" borderId="1" xfId="0" applyNumberFormat="1" applyBorder="1"/>
    <xf numFmtId="0" fontId="6" fillId="3" borderId="4" xfId="0" applyFont="1" applyFill="1" applyBorder="1" applyAlignment="1">
      <alignment horizontal="center" vertical="center" wrapText="1"/>
    </xf>
    <xf numFmtId="4" fontId="8" fillId="0" borderId="4" xfId="5" applyNumberFormat="1" applyFont="1" applyFill="1" applyBorder="1" applyAlignment="1">
      <alignment horizontal="left" vertical="center"/>
    </xf>
    <xf numFmtId="0" fontId="4" fillId="0" borderId="1" xfId="0" applyFont="1" applyFill="1" applyBorder="1" applyAlignment="1">
      <alignment horizontal="left" vertical="center"/>
    </xf>
    <xf numFmtId="4" fontId="9" fillId="0" borderId="5" xfId="5" applyNumberFormat="1" applyFont="1" applyFill="1" applyBorder="1" applyAlignment="1">
      <alignment horizontal="left" vertical="center" wrapText="1"/>
    </xf>
    <xf numFmtId="4" fontId="8" fillId="0" borderId="4" xfId="5" applyNumberFormat="1" applyFont="1" applyFill="1" applyBorder="1" applyAlignment="1">
      <alignment horizontal="left" vertical="center" wrapText="1"/>
    </xf>
    <xf numFmtId="4" fontId="9" fillId="0" borderId="4" xfId="5" applyNumberFormat="1" applyFont="1" applyFill="1" applyBorder="1" applyAlignment="1">
      <alignment horizontal="left" vertical="center" wrapText="1"/>
    </xf>
    <xf numFmtId="4" fontId="9" fillId="0" borderId="6" xfId="5"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2" applyFont="1" applyFill="1" applyBorder="1" applyAlignment="1">
      <alignment horizontal="left" vertical="center" wrapText="1"/>
    </xf>
    <xf numFmtId="0" fontId="12" fillId="0" borderId="1" xfId="3" applyFont="1" applyFill="1" applyBorder="1" applyAlignment="1">
      <alignment horizontal="left" vertical="center"/>
    </xf>
    <xf numFmtId="0" fontId="11" fillId="0" borderId="1" xfId="0" applyFont="1" applyFill="1" applyBorder="1" applyAlignment="1">
      <alignment horizontal="left" vertical="center"/>
    </xf>
    <xf numFmtId="14"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9" fillId="0" borderId="7"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xf>
    <xf numFmtId="164" fontId="10" fillId="3"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xf>
    <xf numFmtId="164" fontId="9" fillId="0" borderId="1" xfId="1"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1" fillId="0" borderId="1" xfId="0" applyFont="1" applyBorder="1" applyAlignment="1">
      <alignment vertical="center"/>
    </xf>
    <xf numFmtId="0" fontId="2" fillId="4" borderId="1" xfId="0" applyFont="1" applyFill="1" applyBorder="1" applyAlignment="1">
      <alignment vertical="center"/>
    </xf>
  </cellXfs>
  <cellStyles count="6">
    <cellStyle name="Hipervínculo" xfId="3" builtinId="8"/>
    <cellStyle name="Moneda" xfId="1" builtinId="4"/>
    <cellStyle name="Moneda 2" xfId="5" xr:uid="{00000000-0005-0000-0000-000002000000}"/>
    <cellStyle name="Normal" xfId="0" builtinId="0"/>
    <cellStyle name="Normal 2" xfId="2" xr:uid="{00000000-0005-0000-0000-000004000000}"/>
    <cellStyle name="Normal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43" Type="http://schemas.openxmlformats.org/officeDocument/2006/relationships/printerSettings" Target="../printerSettings/printerSettings1.bin"/><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view="pageBreakPreview" topLeftCell="A2" zoomScale="60" zoomScaleNormal="70" workbookViewId="0">
      <selection activeCell="D8" sqref="D8:F8"/>
    </sheetView>
  </sheetViews>
  <sheetFormatPr baseColWidth="10" defaultColWidth="8.83203125" defaultRowHeight="14" x14ac:dyDescent="0.2"/>
  <cols>
    <col min="1" max="1" width="8" style="18" bestFit="1" customWidth="1"/>
    <col min="2" max="2" width="27" style="18" customWidth="1"/>
    <col min="3" max="3" width="28.83203125" style="18" customWidth="1"/>
    <col min="4" max="4" width="28.6640625" style="18" bestFit="1" customWidth="1"/>
    <col min="5" max="5" width="16.33203125" style="18" bestFit="1" customWidth="1"/>
    <col min="6" max="6" width="18.33203125" style="18" customWidth="1"/>
    <col min="7" max="7" width="30.6640625" style="19" customWidth="1"/>
    <col min="8" max="8" width="65.83203125" style="18" bestFit="1" customWidth="1"/>
    <col min="9" max="9" width="50.6640625" style="18" customWidth="1"/>
    <col min="10" max="10" width="41.5" style="19" customWidth="1"/>
    <col min="11" max="11" width="30" style="19" customWidth="1"/>
    <col min="12" max="12" width="26.6640625" style="18" customWidth="1"/>
    <col min="13" max="13" width="26.33203125" style="18" bestFit="1" customWidth="1"/>
    <col min="14" max="14" width="28.1640625" style="18" bestFit="1" customWidth="1"/>
    <col min="15" max="15" width="24.1640625" style="18" bestFit="1" customWidth="1"/>
    <col min="16" max="16" width="34.5" style="18" customWidth="1"/>
    <col min="17" max="17" width="30" style="19" customWidth="1"/>
    <col min="18" max="18" width="41.6640625" style="18" customWidth="1"/>
    <col min="19" max="19" width="37.6640625" style="18" customWidth="1"/>
    <col min="20" max="20" width="42.5" style="18" customWidth="1"/>
    <col min="21" max="21" width="26.33203125" style="19" customWidth="1"/>
    <col min="22" max="22" width="41.5" style="18" customWidth="1"/>
    <col min="23" max="24" width="31" style="18" customWidth="1"/>
    <col min="25" max="25" width="22.83203125" style="18" customWidth="1"/>
    <col min="26" max="26" width="32.6640625" style="18" customWidth="1"/>
    <col min="27" max="29" width="29.83203125" style="18" customWidth="1"/>
    <col min="30" max="30" width="31" style="18" customWidth="1"/>
    <col min="31" max="31" width="32.1640625" style="18" customWidth="1"/>
    <col min="32" max="32" width="30.5" style="18" customWidth="1"/>
    <col min="33" max="33" width="23.1640625" style="18" customWidth="1"/>
    <col min="34" max="34" width="36.1640625" style="18" customWidth="1"/>
    <col min="35" max="35" width="34.6640625" style="18" customWidth="1"/>
    <col min="36" max="36" width="32" style="19" customWidth="1"/>
    <col min="37" max="37" width="16.5" style="18" customWidth="1"/>
    <col min="38" max="38" width="27.6640625" style="18" customWidth="1"/>
    <col min="39" max="39" width="32.33203125" style="18" customWidth="1"/>
    <col min="40" max="40" width="21.1640625" style="18" customWidth="1"/>
    <col min="41" max="41" width="27.1640625" style="18" customWidth="1"/>
    <col min="42" max="42" width="22.83203125" style="18" customWidth="1"/>
    <col min="43" max="43" width="23.33203125" style="18" customWidth="1"/>
    <col min="44" max="44" width="14.5" style="18" customWidth="1"/>
    <col min="45" max="45" width="17.5" style="18" customWidth="1"/>
    <col min="46" max="46" width="13.5" style="18" customWidth="1"/>
    <col min="47" max="47" width="41.33203125" style="18" customWidth="1"/>
    <col min="48" max="48" width="30.5" style="18" customWidth="1"/>
    <col min="49" max="49" width="38.5" style="18" customWidth="1"/>
    <col min="50" max="50" width="35" style="18" customWidth="1"/>
    <col min="51" max="52" width="50.6640625" style="18" customWidth="1"/>
    <col min="53" max="53" width="27.1640625" style="19" bestFit="1" customWidth="1"/>
    <col min="54" max="54" width="23.6640625" style="19" bestFit="1" customWidth="1"/>
    <col min="55" max="55" width="27.1640625" style="19" customWidth="1"/>
    <col min="56" max="56" width="18.83203125" style="19" customWidth="1"/>
    <col min="57" max="57" width="23.33203125" style="19" customWidth="1"/>
    <col min="58" max="58" width="39.1640625" style="18" customWidth="1"/>
    <col min="59" max="62" width="50.6640625" style="18" customWidth="1"/>
    <col min="63" max="63" width="35" style="18" customWidth="1"/>
    <col min="64" max="64" width="17.5" style="18" bestFit="1" customWidth="1"/>
    <col min="65" max="65" width="20" style="18" bestFit="1" customWidth="1"/>
    <col min="66" max="66" width="16.33203125" style="18" customWidth="1"/>
    <col min="67" max="16384" width="8.83203125" style="18"/>
  </cols>
  <sheetData>
    <row r="1" spans="1:66" hidden="1" x14ac:dyDescent="0.2">
      <c r="A1" s="18" t="s">
        <v>0</v>
      </c>
    </row>
    <row r="2" spans="1:66" x14ac:dyDescent="0.2">
      <c r="A2" s="32" t="s">
        <v>1</v>
      </c>
      <c r="B2" s="33"/>
      <c r="C2" s="33"/>
      <c r="D2" s="32" t="s">
        <v>2</v>
      </c>
      <c r="E2" s="33"/>
      <c r="F2" s="33"/>
      <c r="G2" s="32" t="s">
        <v>3</v>
      </c>
      <c r="H2" s="33"/>
      <c r="I2" s="33"/>
    </row>
    <row r="3" spans="1:66" x14ac:dyDescent="0.2">
      <c r="A3" s="34" t="s">
        <v>4</v>
      </c>
      <c r="B3" s="33"/>
      <c r="C3" s="33"/>
      <c r="D3" s="34" t="s">
        <v>5</v>
      </c>
      <c r="E3" s="33"/>
      <c r="F3" s="33"/>
      <c r="G3" s="34" t="s">
        <v>6</v>
      </c>
      <c r="H3" s="33"/>
      <c r="I3" s="33"/>
    </row>
    <row r="4" spans="1:66" hidden="1" x14ac:dyDescent="0.2">
      <c r="A4" s="18" t="s">
        <v>7</v>
      </c>
      <c r="B4" s="18" t="s">
        <v>8</v>
      </c>
      <c r="C4" s="18" t="s">
        <v>8</v>
      </c>
      <c r="D4" s="18" t="s">
        <v>9</v>
      </c>
      <c r="E4" s="18" t="s">
        <v>9</v>
      </c>
      <c r="F4" s="18" t="s">
        <v>9</v>
      </c>
      <c r="G4" s="19" t="s">
        <v>7</v>
      </c>
      <c r="H4" s="18" t="s">
        <v>10</v>
      </c>
      <c r="I4" s="18" t="s">
        <v>11</v>
      </c>
      <c r="J4" s="19" t="s">
        <v>10</v>
      </c>
      <c r="K4" s="19" t="s">
        <v>12</v>
      </c>
      <c r="L4" s="18" t="s">
        <v>10</v>
      </c>
      <c r="M4" s="18" t="s">
        <v>10</v>
      </c>
      <c r="N4" s="18" t="s">
        <v>10</v>
      </c>
      <c r="O4" s="18" t="s">
        <v>10</v>
      </c>
      <c r="P4" s="18" t="s">
        <v>7</v>
      </c>
      <c r="Q4" s="19" t="s">
        <v>9</v>
      </c>
      <c r="R4" s="18" t="s">
        <v>10</v>
      </c>
      <c r="S4" s="18" t="s">
        <v>7</v>
      </c>
      <c r="T4" s="18" t="s">
        <v>7</v>
      </c>
      <c r="U4" s="19" t="s">
        <v>9</v>
      </c>
      <c r="V4" s="18" t="s">
        <v>10</v>
      </c>
      <c r="W4" s="18" t="s">
        <v>7</v>
      </c>
      <c r="X4" s="18" t="s">
        <v>10</v>
      </c>
      <c r="Y4" s="18" t="s">
        <v>7</v>
      </c>
      <c r="Z4" s="18" t="s">
        <v>10</v>
      </c>
      <c r="AA4" s="18" t="s">
        <v>7</v>
      </c>
      <c r="AB4" s="18" t="s">
        <v>9</v>
      </c>
      <c r="AC4" s="18" t="s">
        <v>7</v>
      </c>
      <c r="AD4" s="18" t="s">
        <v>10</v>
      </c>
      <c r="AE4" s="18" t="s">
        <v>10</v>
      </c>
      <c r="AF4" s="18" t="s">
        <v>10</v>
      </c>
      <c r="AG4" s="18" t="s">
        <v>10</v>
      </c>
      <c r="AH4" s="18" t="s">
        <v>10</v>
      </c>
      <c r="AI4" s="18" t="s">
        <v>10</v>
      </c>
      <c r="AJ4" s="19" t="s">
        <v>7</v>
      </c>
      <c r="AK4" s="18" t="s">
        <v>8</v>
      </c>
      <c r="AL4" s="18" t="s">
        <v>8</v>
      </c>
      <c r="AM4" s="18" t="s">
        <v>8</v>
      </c>
      <c r="AN4" s="18" t="s">
        <v>13</v>
      </c>
      <c r="AO4" s="18" t="s">
        <v>13</v>
      </c>
      <c r="AP4" s="18" t="s">
        <v>13</v>
      </c>
      <c r="AQ4" s="18" t="s">
        <v>13</v>
      </c>
      <c r="AR4" s="18" t="s">
        <v>7</v>
      </c>
      <c r="AS4" s="18" t="s">
        <v>7</v>
      </c>
      <c r="AT4" s="18" t="s">
        <v>7</v>
      </c>
      <c r="AU4" s="18" t="s">
        <v>10</v>
      </c>
      <c r="AV4" s="18" t="s">
        <v>13</v>
      </c>
      <c r="AW4" s="18" t="s">
        <v>8</v>
      </c>
      <c r="AX4" s="18" t="s">
        <v>8</v>
      </c>
      <c r="AY4" s="18" t="s">
        <v>11</v>
      </c>
      <c r="AZ4" s="18" t="s">
        <v>11</v>
      </c>
      <c r="BA4" s="19" t="s">
        <v>7</v>
      </c>
      <c r="BB4" s="19" t="s">
        <v>10</v>
      </c>
      <c r="BC4" s="19" t="s">
        <v>12</v>
      </c>
      <c r="BD4" s="19" t="s">
        <v>9</v>
      </c>
      <c r="BE4" s="19" t="s">
        <v>12</v>
      </c>
      <c r="BF4" s="18" t="s">
        <v>10</v>
      </c>
      <c r="BG4" s="18" t="s">
        <v>11</v>
      </c>
      <c r="BH4" s="18" t="s">
        <v>11</v>
      </c>
      <c r="BI4" s="18" t="s">
        <v>11</v>
      </c>
      <c r="BJ4" s="18" t="s">
        <v>11</v>
      </c>
      <c r="BK4" s="18" t="s">
        <v>10</v>
      </c>
      <c r="BL4" s="18" t="s">
        <v>8</v>
      </c>
      <c r="BM4" s="18" t="s">
        <v>14</v>
      </c>
      <c r="BN4" s="18" t="s">
        <v>15</v>
      </c>
    </row>
    <row r="5" spans="1:66" hidden="1" x14ac:dyDescent="0.2">
      <c r="A5" s="18" t="s">
        <v>16</v>
      </c>
      <c r="B5" s="18" t="s">
        <v>17</v>
      </c>
      <c r="C5" s="18" t="s">
        <v>18</v>
      </c>
      <c r="D5" s="18" t="s">
        <v>19</v>
      </c>
      <c r="E5" s="18" t="s">
        <v>20</v>
      </c>
      <c r="F5" s="18" t="s">
        <v>21</v>
      </c>
      <c r="G5" s="19" t="s">
        <v>22</v>
      </c>
      <c r="H5" s="18" t="s">
        <v>23</v>
      </c>
      <c r="I5" s="18" t="s">
        <v>24</v>
      </c>
      <c r="J5" s="19" t="s">
        <v>25</v>
      </c>
      <c r="K5" s="19" t="s">
        <v>26</v>
      </c>
      <c r="L5" s="18" t="s">
        <v>27</v>
      </c>
      <c r="M5" s="18" t="s">
        <v>28</v>
      </c>
      <c r="N5" s="18" t="s">
        <v>29</v>
      </c>
      <c r="O5" s="18" t="s">
        <v>30</v>
      </c>
      <c r="P5" s="18" t="s">
        <v>31</v>
      </c>
      <c r="Q5" s="19" t="s">
        <v>32</v>
      </c>
      <c r="R5" s="18" t="s">
        <v>33</v>
      </c>
      <c r="S5" s="18" t="s">
        <v>34</v>
      </c>
      <c r="T5" s="18" t="s">
        <v>35</v>
      </c>
      <c r="U5" s="19" t="s">
        <v>36</v>
      </c>
      <c r="V5" s="18" t="s">
        <v>37</v>
      </c>
      <c r="W5" s="18" t="s">
        <v>38</v>
      </c>
      <c r="X5" s="18" t="s">
        <v>39</v>
      </c>
      <c r="Y5" s="18" t="s">
        <v>40</v>
      </c>
      <c r="Z5" s="18" t="s">
        <v>41</v>
      </c>
      <c r="AA5" s="18" t="s">
        <v>42</v>
      </c>
      <c r="AB5" s="18" t="s">
        <v>43</v>
      </c>
      <c r="AC5" s="18" t="s">
        <v>44</v>
      </c>
      <c r="AD5" s="18" t="s">
        <v>45</v>
      </c>
      <c r="AE5" s="18" t="s">
        <v>46</v>
      </c>
      <c r="AF5" s="18" t="s">
        <v>47</v>
      </c>
      <c r="AG5" s="18" t="s">
        <v>48</v>
      </c>
      <c r="AH5" s="18" t="s">
        <v>49</v>
      </c>
      <c r="AI5" s="18" t="s">
        <v>50</v>
      </c>
      <c r="AJ5" s="19" t="s">
        <v>51</v>
      </c>
      <c r="AK5" s="18" t="s">
        <v>52</v>
      </c>
      <c r="AL5" s="18" t="s">
        <v>53</v>
      </c>
      <c r="AM5" s="18" t="s">
        <v>54</v>
      </c>
      <c r="AN5" s="18" t="s">
        <v>55</v>
      </c>
      <c r="AO5" s="18" t="s">
        <v>56</v>
      </c>
      <c r="AP5" s="18" t="s">
        <v>57</v>
      </c>
      <c r="AQ5" s="18" t="s">
        <v>58</v>
      </c>
      <c r="AR5" s="18" t="s">
        <v>59</v>
      </c>
      <c r="AS5" s="18" t="s">
        <v>60</v>
      </c>
      <c r="AT5" s="18" t="s">
        <v>61</v>
      </c>
      <c r="AU5" s="18" t="s">
        <v>62</v>
      </c>
      <c r="AV5" s="18" t="s">
        <v>63</v>
      </c>
      <c r="AW5" s="18" t="s">
        <v>64</v>
      </c>
      <c r="AX5" s="18" t="s">
        <v>65</v>
      </c>
      <c r="AY5" s="18" t="s">
        <v>66</v>
      </c>
      <c r="AZ5" s="18" t="s">
        <v>67</v>
      </c>
      <c r="BA5" s="19" t="s">
        <v>68</v>
      </c>
      <c r="BB5" s="19" t="s">
        <v>69</v>
      </c>
      <c r="BC5" s="19" t="s">
        <v>70</v>
      </c>
      <c r="BD5" s="19" t="s">
        <v>71</v>
      </c>
      <c r="BE5" s="19" t="s">
        <v>72</v>
      </c>
      <c r="BF5" s="18" t="s">
        <v>73</v>
      </c>
      <c r="BG5" s="18" t="s">
        <v>74</v>
      </c>
      <c r="BH5" s="18" t="s">
        <v>75</v>
      </c>
      <c r="BI5" s="18" t="s">
        <v>76</v>
      </c>
      <c r="BJ5" s="18" t="s">
        <v>77</v>
      </c>
      <c r="BK5" s="18" t="s">
        <v>78</v>
      </c>
      <c r="BL5" s="18" t="s">
        <v>79</v>
      </c>
      <c r="BM5" s="18" t="s">
        <v>80</v>
      </c>
      <c r="BN5" s="18" t="s">
        <v>81</v>
      </c>
    </row>
    <row r="6" spans="1:66" x14ac:dyDescent="0.2">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row>
    <row r="7" spans="1:66" ht="56"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17" t="s">
        <v>122</v>
      </c>
      <c r="AO7" s="17"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4" customFormat="1" ht="150" x14ac:dyDescent="0.2">
      <c r="A8" s="20">
        <v>2022</v>
      </c>
      <c r="B8" s="21">
        <v>44743</v>
      </c>
      <c r="C8" s="21">
        <v>44834</v>
      </c>
      <c r="D8" s="20" t="s">
        <v>149</v>
      </c>
      <c r="E8" s="20" t="s">
        <v>151</v>
      </c>
      <c r="F8" s="20" t="s">
        <v>156</v>
      </c>
      <c r="G8" s="15" t="s">
        <v>300</v>
      </c>
      <c r="H8" s="22" t="s">
        <v>288</v>
      </c>
      <c r="I8" s="23" t="s">
        <v>289</v>
      </c>
      <c r="J8" s="15" t="s">
        <v>308</v>
      </c>
      <c r="K8" s="20">
        <v>1</v>
      </c>
      <c r="L8" s="16" t="s">
        <v>290</v>
      </c>
      <c r="M8" s="16" t="s">
        <v>290</v>
      </c>
      <c r="N8" s="16" t="s">
        <v>290</v>
      </c>
      <c r="O8" s="16" t="s">
        <v>290</v>
      </c>
      <c r="P8" s="16" t="s">
        <v>290</v>
      </c>
      <c r="Q8" s="20" t="s">
        <v>164</v>
      </c>
      <c r="R8" s="16" t="s">
        <v>290</v>
      </c>
      <c r="S8" s="16" t="s">
        <v>290</v>
      </c>
      <c r="T8" s="16" t="s">
        <v>290</v>
      </c>
      <c r="U8" s="20" t="s">
        <v>189</v>
      </c>
      <c r="V8" s="16" t="s">
        <v>290</v>
      </c>
      <c r="W8" s="20">
        <v>120380010</v>
      </c>
      <c r="X8" s="20" t="s">
        <v>291</v>
      </c>
      <c r="Y8" s="20">
        <v>38</v>
      </c>
      <c r="Z8" s="20" t="s">
        <v>292</v>
      </c>
      <c r="AA8" s="20">
        <v>12</v>
      </c>
      <c r="AB8" s="20" t="s">
        <v>223</v>
      </c>
      <c r="AC8" s="20">
        <v>40880</v>
      </c>
      <c r="AD8" s="20" t="s">
        <v>293</v>
      </c>
      <c r="AE8" s="20" t="s">
        <v>293</v>
      </c>
      <c r="AF8" s="20" t="s">
        <v>293</v>
      </c>
      <c r="AG8" s="20" t="s">
        <v>293</v>
      </c>
      <c r="AH8" s="20" t="s">
        <v>294</v>
      </c>
      <c r="AI8" s="16" t="s">
        <v>295</v>
      </c>
      <c r="AJ8" s="16" t="s">
        <v>300</v>
      </c>
      <c r="AK8" s="25">
        <v>44743</v>
      </c>
      <c r="AL8" s="25">
        <v>44746</v>
      </c>
      <c r="AM8" s="27">
        <v>44804</v>
      </c>
      <c r="AN8" s="29">
        <f t="shared" ref="AN8:AN9" si="0">AO8/1.16</f>
        <v>778943.43103448278</v>
      </c>
      <c r="AO8" s="30">
        <v>903574.38</v>
      </c>
      <c r="AP8" s="30">
        <v>903574.38</v>
      </c>
      <c r="AQ8" s="30">
        <v>903574.38</v>
      </c>
      <c r="AR8" s="20" t="s">
        <v>296</v>
      </c>
      <c r="AS8" s="20" t="s">
        <v>297</v>
      </c>
      <c r="AT8" s="20" t="s">
        <v>298</v>
      </c>
      <c r="AU8" s="15" t="s">
        <v>315</v>
      </c>
      <c r="AV8" s="31">
        <f>+AO8*0.1</f>
        <v>90357.438000000009</v>
      </c>
      <c r="AW8" s="25">
        <v>44746</v>
      </c>
      <c r="AX8" s="25">
        <v>44804</v>
      </c>
      <c r="AY8" s="23" t="s">
        <v>289</v>
      </c>
      <c r="AZ8" s="23" t="s">
        <v>289</v>
      </c>
      <c r="BA8" s="26" t="s">
        <v>322</v>
      </c>
      <c r="BB8" s="20" t="s">
        <v>321</v>
      </c>
      <c r="BC8" s="20">
        <v>1</v>
      </c>
      <c r="BD8" s="20" t="s">
        <v>255</v>
      </c>
      <c r="BE8" s="20">
        <v>1</v>
      </c>
      <c r="BF8" s="16" t="s">
        <v>299</v>
      </c>
      <c r="BG8" s="23" t="s">
        <v>289</v>
      </c>
      <c r="BH8" s="23" t="s">
        <v>289</v>
      </c>
      <c r="BI8" s="23" t="s">
        <v>289</v>
      </c>
      <c r="BJ8" s="23" t="s">
        <v>289</v>
      </c>
      <c r="BK8" s="20" t="s">
        <v>294</v>
      </c>
      <c r="BL8" s="21">
        <v>44854</v>
      </c>
      <c r="BM8" s="21">
        <v>44854</v>
      </c>
      <c r="BN8" s="16" t="s">
        <v>293</v>
      </c>
    </row>
    <row r="9" spans="1:66" s="24" customFormat="1" ht="150" x14ac:dyDescent="0.2">
      <c r="A9" s="20">
        <v>2022</v>
      </c>
      <c r="B9" s="21">
        <v>44743</v>
      </c>
      <c r="C9" s="21">
        <v>44834</v>
      </c>
      <c r="D9" s="20" t="s">
        <v>149</v>
      </c>
      <c r="E9" s="20" t="s">
        <v>151</v>
      </c>
      <c r="F9" s="20" t="s">
        <v>156</v>
      </c>
      <c r="G9" s="15" t="s">
        <v>301</v>
      </c>
      <c r="H9" s="22" t="s">
        <v>288</v>
      </c>
      <c r="I9" s="23" t="s">
        <v>289</v>
      </c>
      <c r="J9" s="15" t="s">
        <v>309</v>
      </c>
      <c r="K9" s="20">
        <v>2</v>
      </c>
      <c r="L9" s="16" t="s">
        <v>290</v>
      </c>
      <c r="M9" s="16" t="s">
        <v>290</v>
      </c>
      <c r="N9" s="16" t="s">
        <v>290</v>
      </c>
      <c r="O9" s="16" t="s">
        <v>290</v>
      </c>
      <c r="P9" s="16" t="s">
        <v>290</v>
      </c>
      <c r="Q9" s="20" t="s">
        <v>164</v>
      </c>
      <c r="R9" s="16" t="s">
        <v>290</v>
      </c>
      <c r="S9" s="16" t="s">
        <v>290</v>
      </c>
      <c r="T9" s="16" t="s">
        <v>290</v>
      </c>
      <c r="U9" s="20" t="s">
        <v>189</v>
      </c>
      <c r="V9" s="16" t="s">
        <v>290</v>
      </c>
      <c r="W9" s="20">
        <v>120380011</v>
      </c>
      <c r="X9" s="20" t="s">
        <v>291</v>
      </c>
      <c r="Y9" s="20">
        <v>39</v>
      </c>
      <c r="Z9" s="20" t="s">
        <v>292</v>
      </c>
      <c r="AA9" s="20">
        <v>13</v>
      </c>
      <c r="AB9" s="20" t="s">
        <v>223</v>
      </c>
      <c r="AC9" s="20">
        <v>40881</v>
      </c>
      <c r="AD9" s="20" t="s">
        <v>293</v>
      </c>
      <c r="AE9" s="20" t="s">
        <v>293</v>
      </c>
      <c r="AF9" s="20" t="s">
        <v>293</v>
      </c>
      <c r="AG9" s="20" t="s">
        <v>293</v>
      </c>
      <c r="AH9" s="20" t="s">
        <v>294</v>
      </c>
      <c r="AI9" s="16" t="s">
        <v>295</v>
      </c>
      <c r="AJ9" s="16" t="s">
        <v>301</v>
      </c>
      <c r="AK9" s="25">
        <v>44771</v>
      </c>
      <c r="AL9" s="25">
        <v>44774</v>
      </c>
      <c r="AM9" s="27">
        <v>44828</v>
      </c>
      <c r="AN9" s="29">
        <f t="shared" si="0"/>
        <v>919413.0258620691</v>
      </c>
      <c r="AO9" s="29">
        <v>1066519.1100000001</v>
      </c>
      <c r="AP9" s="29">
        <v>1066519.1100000001</v>
      </c>
      <c r="AQ9" s="29">
        <v>1066519.1100000001</v>
      </c>
      <c r="AR9" s="20" t="s">
        <v>296</v>
      </c>
      <c r="AS9" s="20" t="s">
        <v>297</v>
      </c>
      <c r="AT9" s="20" t="s">
        <v>298</v>
      </c>
      <c r="AU9" s="15" t="s">
        <v>316</v>
      </c>
      <c r="AV9" s="31">
        <f t="shared" ref="AV9:AV15" si="1">+AO9*0.1</f>
        <v>106651.91100000002</v>
      </c>
      <c r="AW9" s="25">
        <v>44774</v>
      </c>
      <c r="AX9" s="25">
        <v>44828</v>
      </c>
      <c r="AY9" s="23" t="s">
        <v>289</v>
      </c>
      <c r="AZ9" s="23" t="s">
        <v>289</v>
      </c>
      <c r="BA9" s="26" t="s">
        <v>322</v>
      </c>
      <c r="BB9" s="20" t="s">
        <v>321</v>
      </c>
      <c r="BC9" s="20">
        <v>2</v>
      </c>
      <c r="BD9" s="20" t="s">
        <v>255</v>
      </c>
      <c r="BE9" s="20">
        <v>2</v>
      </c>
      <c r="BF9" s="16" t="s">
        <v>299</v>
      </c>
      <c r="BG9" s="23" t="s">
        <v>289</v>
      </c>
      <c r="BH9" s="23" t="s">
        <v>289</v>
      </c>
      <c r="BI9" s="23" t="s">
        <v>289</v>
      </c>
      <c r="BJ9" s="23" t="s">
        <v>289</v>
      </c>
      <c r="BK9" s="20" t="s">
        <v>294</v>
      </c>
      <c r="BL9" s="21">
        <v>44854</v>
      </c>
      <c r="BM9" s="21">
        <v>44854</v>
      </c>
      <c r="BN9" s="16" t="s">
        <v>293</v>
      </c>
    </row>
    <row r="10" spans="1:66" s="24" customFormat="1" ht="150" x14ac:dyDescent="0.2">
      <c r="A10" s="20">
        <v>2022</v>
      </c>
      <c r="B10" s="21">
        <v>44743</v>
      </c>
      <c r="C10" s="21">
        <v>44834</v>
      </c>
      <c r="D10" s="20" t="s">
        <v>149</v>
      </c>
      <c r="E10" s="20" t="s">
        <v>151</v>
      </c>
      <c r="F10" s="20" t="s">
        <v>156</v>
      </c>
      <c r="G10" s="15" t="s">
        <v>302</v>
      </c>
      <c r="H10" s="22" t="s">
        <v>288</v>
      </c>
      <c r="I10" s="23" t="s">
        <v>289</v>
      </c>
      <c r="J10" s="15" t="s">
        <v>310</v>
      </c>
      <c r="K10" s="20">
        <v>3</v>
      </c>
      <c r="L10" s="16" t="s">
        <v>290</v>
      </c>
      <c r="M10" s="16" t="s">
        <v>290</v>
      </c>
      <c r="N10" s="16" t="s">
        <v>290</v>
      </c>
      <c r="O10" s="16" t="s">
        <v>290</v>
      </c>
      <c r="P10" s="16" t="s">
        <v>290</v>
      </c>
      <c r="Q10" s="20" t="s">
        <v>164</v>
      </c>
      <c r="R10" s="16" t="s">
        <v>290</v>
      </c>
      <c r="S10" s="16" t="s">
        <v>290</v>
      </c>
      <c r="T10" s="16" t="s">
        <v>290</v>
      </c>
      <c r="U10" s="20" t="s">
        <v>189</v>
      </c>
      <c r="V10" s="16" t="s">
        <v>290</v>
      </c>
      <c r="W10" s="20">
        <v>120380012</v>
      </c>
      <c r="X10" s="20" t="s">
        <v>291</v>
      </c>
      <c r="Y10" s="20">
        <v>40</v>
      </c>
      <c r="Z10" s="20" t="s">
        <v>292</v>
      </c>
      <c r="AA10" s="20">
        <v>14</v>
      </c>
      <c r="AB10" s="20" t="s">
        <v>223</v>
      </c>
      <c r="AC10" s="20">
        <v>40882</v>
      </c>
      <c r="AD10" s="20" t="s">
        <v>293</v>
      </c>
      <c r="AE10" s="20" t="s">
        <v>293</v>
      </c>
      <c r="AF10" s="20" t="s">
        <v>293</v>
      </c>
      <c r="AG10" s="20" t="s">
        <v>293</v>
      </c>
      <c r="AH10" s="20" t="s">
        <v>294</v>
      </c>
      <c r="AI10" s="16" t="s">
        <v>295</v>
      </c>
      <c r="AJ10" s="16" t="s">
        <v>302</v>
      </c>
      <c r="AK10" s="25">
        <v>44771</v>
      </c>
      <c r="AL10" s="25">
        <v>44774</v>
      </c>
      <c r="AM10" s="27">
        <v>44812</v>
      </c>
      <c r="AN10" s="29">
        <f>AO10/1.16</f>
        <v>850118.49137931038</v>
      </c>
      <c r="AO10" s="29">
        <v>986137.45</v>
      </c>
      <c r="AP10" s="29">
        <v>986137.45</v>
      </c>
      <c r="AQ10" s="29">
        <v>986137.45</v>
      </c>
      <c r="AR10" s="20" t="s">
        <v>296</v>
      </c>
      <c r="AS10" s="20" t="s">
        <v>297</v>
      </c>
      <c r="AT10" s="20" t="s">
        <v>298</v>
      </c>
      <c r="AU10" s="15" t="s">
        <v>317</v>
      </c>
      <c r="AV10" s="31">
        <f t="shared" si="1"/>
        <v>98613.744999999995</v>
      </c>
      <c r="AW10" s="25">
        <v>44774</v>
      </c>
      <c r="AX10" s="25">
        <v>44821</v>
      </c>
      <c r="AY10" s="23" t="s">
        <v>289</v>
      </c>
      <c r="AZ10" s="23" t="s">
        <v>289</v>
      </c>
      <c r="BA10" s="26" t="s">
        <v>322</v>
      </c>
      <c r="BB10" s="20" t="s">
        <v>321</v>
      </c>
      <c r="BC10" s="20">
        <v>3</v>
      </c>
      <c r="BD10" s="20" t="s">
        <v>255</v>
      </c>
      <c r="BE10" s="20">
        <v>3</v>
      </c>
      <c r="BF10" s="16" t="s">
        <v>299</v>
      </c>
      <c r="BG10" s="23" t="s">
        <v>289</v>
      </c>
      <c r="BH10" s="23" t="s">
        <v>289</v>
      </c>
      <c r="BI10" s="23" t="s">
        <v>289</v>
      </c>
      <c r="BJ10" s="23" t="s">
        <v>289</v>
      </c>
      <c r="BK10" s="20" t="s">
        <v>294</v>
      </c>
      <c r="BL10" s="21">
        <v>44854</v>
      </c>
      <c r="BM10" s="21">
        <v>44854</v>
      </c>
      <c r="BN10" s="16" t="s">
        <v>293</v>
      </c>
    </row>
    <row r="11" spans="1:66" s="24" customFormat="1" ht="150" x14ac:dyDescent="0.2">
      <c r="A11" s="20">
        <v>2022</v>
      </c>
      <c r="B11" s="21">
        <v>44743</v>
      </c>
      <c r="C11" s="21">
        <v>44834</v>
      </c>
      <c r="D11" s="20" t="s">
        <v>149</v>
      </c>
      <c r="E11" s="20" t="s">
        <v>151</v>
      </c>
      <c r="F11" s="20" t="s">
        <v>156</v>
      </c>
      <c r="G11" s="15" t="s">
        <v>303</v>
      </c>
      <c r="H11" s="22" t="s">
        <v>288</v>
      </c>
      <c r="I11" s="23" t="s">
        <v>289</v>
      </c>
      <c r="J11" s="15" t="s">
        <v>311</v>
      </c>
      <c r="K11" s="20">
        <v>4</v>
      </c>
      <c r="L11" s="16" t="s">
        <v>290</v>
      </c>
      <c r="M11" s="16" t="s">
        <v>290</v>
      </c>
      <c r="N11" s="16" t="s">
        <v>290</v>
      </c>
      <c r="O11" s="16" t="s">
        <v>290</v>
      </c>
      <c r="P11" s="16" t="s">
        <v>290</v>
      </c>
      <c r="Q11" s="20" t="s">
        <v>164</v>
      </c>
      <c r="R11" s="16" t="s">
        <v>290</v>
      </c>
      <c r="S11" s="16" t="s">
        <v>290</v>
      </c>
      <c r="T11" s="16" t="s">
        <v>290</v>
      </c>
      <c r="U11" s="20" t="s">
        <v>189</v>
      </c>
      <c r="V11" s="16" t="s">
        <v>290</v>
      </c>
      <c r="W11" s="20">
        <v>120380013</v>
      </c>
      <c r="X11" s="20" t="s">
        <v>291</v>
      </c>
      <c r="Y11" s="20">
        <v>41</v>
      </c>
      <c r="Z11" s="20" t="s">
        <v>292</v>
      </c>
      <c r="AA11" s="20">
        <v>15</v>
      </c>
      <c r="AB11" s="20" t="s">
        <v>223</v>
      </c>
      <c r="AC11" s="20">
        <v>40883</v>
      </c>
      <c r="AD11" s="20" t="s">
        <v>293</v>
      </c>
      <c r="AE11" s="20" t="s">
        <v>293</v>
      </c>
      <c r="AF11" s="20" t="s">
        <v>293</v>
      </c>
      <c r="AG11" s="20" t="s">
        <v>293</v>
      </c>
      <c r="AH11" s="20" t="s">
        <v>294</v>
      </c>
      <c r="AI11" s="16" t="s">
        <v>295</v>
      </c>
      <c r="AJ11" s="16" t="s">
        <v>303</v>
      </c>
      <c r="AK11" s="25">
        <v>44781</v>
      </c>
      <c r="AL11" s="25">
        <v>44783</v>
      </c>
      <c r="AM11" s="27">
        <v>44809</v>
      </c>
      <c r="AN11" s="29">
        <f t="shared" ref="AN11:AN12" si="2">AO11/1.16</f>
        <v>133376.80172413794</v>
      </c>
      <c r="AO11" s="29">
        <v>154717.09</v>
      </c>
      <c r="AP11" s="29">
        <v>154717.09</v>
      </c>
      <c r="AQ11" s="29">
        <v>154717.09</v>
      </c>
      <c r="AR11" s="20" t="s">
        <v>296</v>
      </c>
      <c r="AS11" s="20" t="s">
        <v>297</v>
      </c>
      <c r="AT11" s="20" t="s">
        <v>298</v>
      </c>
      <c r="AU11" s="15" t="s">
        <v>316</v>
      </c>
      <c r="AV11" s="31">
        <f t="shared" si="1"/>
        <v>15471.709000000001</v>
      </c>
      <c r="AW11" s="25">
        <v>44783</v>
      </c>
      <c r="AX11" s="25">
        <v>44809</v>
      </c>
      <c r="AY11" s="23" t="s">
        <v>289</v>
      </c>
      <c r="AZ11" s="23" t="s">
        <v>289</v>
      </c>
      <c r="BA11" s="26" t="s">
        <v>322</v>
      </c>
      <c r="BB11" s="20" t="s">
        <v>321</v>
      </c>
      <c r="BC11" s="20">
        <v>4</v>
      </c>
      <c r="BD11" s="20" t="s">
        <v>255</v>
      </c>
      <c r="BE11" s="20">
        <v>4</v>
      </c>
      <c r="BF11" s="16" t="s">
        <v>299</v>
      </c>
      <c r="BG11" s="23" t="s">
        <v>289</v>
      </c>
      <c r="BH11" s="23" t="s">
        <v>289</v>
      </c>
      <c r="BI11" s="23" t="s">
        <v>289</v>
      </c>
      <c r="BJ11" s="23" t="s">
        <v>289</v>
      </c>
      <c r="BK11" s="20" t="s">
        <v>294</v>
      </c>
      <c r="BL11" s="21">
        <v>44854</v>
      </c>
      <c r="BM11" s="21">
        <v>44854</v>
      </c>
      <c r="BN11" s="16" t="s">
        <v>293</v>
      </c>
    </row>
    <row r="12" spans="1:66" s="24" customFormat="1" ht="150" x14ac:dyDescent="0.2">
      <c r="A12" s="20">
        <v>2022</v>
      </c>
      <c r="B12" s="21">
        <v>44743</v>
      </c>
      <c r="C12" s="21">
        <v>44834</v>
      </c>
      <c r="D12" s="20" t="s">
        <v>149</v>
      </c>
      <c r="E12" s="20" t="s">
        <v>151</v>
      </c>
      <c r="F12" s="20" t="s">
        <v>156</v>
      </c>
      <c r="G12" s="15" t="s">
        <v>304</v>
      </c>
      <c r="H12" s="22" t="s">
        <v>288</v>
      </c>
      <c r="I12" s="23" t="s">
        <v>289</v>
      </c>
      <c r="J12" s="15" t="s">
        <v>311</v>
      </c>
      <c r="K12" s="20">
        <v>5</v>
      </c>
      <c r="L12" s="16" t="s">
        <v>290</v>
      </c>
      <c r="M12" s="16" t="s">
        <v>290</v>
      </c>
      <c r="N12" s="16" t="s">
        <v>290</v>
      </c>
      <c r="O12" s="16" t="s">
        <v>290</v>
      </c>
      <c r="P12" s="16" t="s">
        <v>290</v>
      </c>
      <c r="Q12" s="20" t="s">
        <v>164</v>
      </c>
      <c r="R12" s="16" t="s">
        <v>290</v>
      </c>
      <c r="S12" s="16" t="s">
        <v>290</v>
      </c>
      <c r="T12" s="16" t="s">
        <v>290</v>
      </c>
      <c r="U12" s="20" t="s">
        <v>189</v>
      </c>
      <c r="V12" s="16" t="s">
        <v>290</v>
      </c>
      <c r="W12" s="20">
        <v>120380014</v>
      </c>
      <c r="X12" s="20" t="s">
        <v>291</v>
      </c>
      <c r="Y12" s="20">
        <v>42</v>
      </c>
      <c r="Z12" s="20" t="s">
        <v>292</v>
      </c>
      <c r="AA12" s="20">
        <v>16</v>
      </c>
      <c r="AB12" s="20" t="s">
        <v>223</v>
      </c>
      <c r="AC12" s="20">
        <v>40884</v>
      </c>
      <c r="AD12" s="20" t="s">
        <v>293</v>
      </c>
      <c r="AE12" s="20" t="s">
        <v>293</v>
      </c>
      <c r="AF12" s="20" t="s">
        <v>293</v>
      </c>
      <c r="AG12" s="20" t="s">
        <v>293</v>
      </c>
      <c r="AH12" s="20" t="s">
        <v>294</v>
      </c>
      <c r="AI12" s="16" t="s">
        <v>295</v>
      </c>
      <c r="AJ12" s="16" t="s">
        <v>304</v>
      </c>
      <c r="AK12" s="25">
        <v>44784</v>
      </c>
      <c r="AL12" s="25">
        <v>44788</v>
      </c>
      <c r="AM12" s="27">
        <v>44805</v>
      </c>
      <c r="AN12" s="29">
        <f t="shared" si="2"/>
        <v>287454.6724137931</v>
      </c>
      <c r="AO12" s="29">
        <v>333447.42</v>
      </c>
      <c r="AP12" s="29">
        <v>333447.42</v>
      </c>
      <c r="AQ12" s="29">
        <v>333447.42</v>
      </c>
      <c r="AR12" s="20" t="s">
        <v>296</v>
      </c>
      <c r="AS12" s="20" t="s">
        <v>297</v>
      </c>
      <c r="AT12" s="20" t="s">
        <v>298</v>
      </c>
      <c r="AU12" s="15" t="s">
        <v>315</v>
      </c>
      <c r="AV12" s="31">
        <f t="shared" si="1"/>
        <v>33344.741999999998</v>
      </c>
      <c r="AW12" s="25">
        <v>44788</v>
      </c>
      <c r="AX12" s="25">
        <v>44805</v>
      </c>
      <c r="AY12" s="23" t="s">
        <v>289</v>
      </c>
      <c r="AZ12" s="23" t="s">
        <v>289</v>
      </c>
      <c r="BA12" s="26" t="s">
        <v>322</v>
      </c>
      <c r="BB12" s="20" t="s">
        <v>321</v>
      </c>
      <c r="BC12" s="20">
        <v>5</v>
      </c>
      <c r="BD12" s="20" t="s">
        <v>255</v>
      </c>
      <c r="BE12" s="20">
        <v>5</v>
      </c>
      <c r="BF12" s="16" t="s">
        <v>299</v>
      </c>
      <c r="BG12" s="23" t="s">
        <v>289</v>
      </c>
      <c r="BH12" s="23" t="s">
        <v>289</v>
      </c>
      <c r="BI12" s="23" t="s">
        <v>289</v>
      </c>
      <c r="BJ12" s="23" t="s">
        <v>289</v>
      </c>
      <c r="BK12" s="20" t="s">
        <v>294</v>
      </c>
      <c r="BL12" s="21">
        <v>44854</v>
      </c>
      <c r="BM12" s="21">
        <v>44854</v>
      </c>
      <c r="BN12" s="16" t="s">
        <v>293</v>
      </c>
    </row>
    <row r="13" spans="1:66" s="24" customFormat="1" ht="150" x14ac:dyDescent="0.2">
      <c r="A13" s="20">
        <v>2022</v>
      </c>
      <c r="B13" s="21">
        <v>44743</v>
      </c>
      <c r="C13" s="21">
        <v>44834</v>
      </c>
      <c r="D13" s="20" t="s">
        <v>149</v>
      </c>
      <c r="E13" s="20" t="s">
        <v>151</v>
      </c>
      <c r="F13" s="20" t="s">
        <v>156</v>
      </c>
      <c r="G13" s="15" t="s">
        <v>305</v>
      </c>
      <c r="H13" s="22" t="s">
        <v>288</v>
      </c>
      <c r="I13" s="23" t="s">
        <v>289</v>
      </c>
      <c r="J13" s="15" t="s">
        <v>312</v>
      </c>
      <c r="K13" s="20">
        <v>6</v>
      </c>
      <c r="L13" s="16" t="s">
        <v>290</v>
      </c>
      <c r="M13" s="16" t="s">
        <v>290</v>
      </c>
      <c r="N13" s="16" t="s">
        <v>290</v>
      </c>
      <c r="O13" s="16" t="s">
        <v>290</v>
      </c>
      <c r="P13" s="16" t="s">
        <v>290</v>
      </c>
      <c r="Q13" s="20" t="s">
        <v>164</v>
      </c>
      <c r="R13" s="16" t="s">
        <v>290</v>
      </c>
      <c r="S13" s="16" t="s">
        <v>290</v>
      </c>
      <c r="T13" s="16" t="s">
        <v>290</v>
      </c>
      <c r="U13" s="20" t="s">
        <v>189</v>
      </c>
      <c r="V13" s="16" t="s">
        <v>290</v>
      </c>
      <c r="W13" s="20">
        <v>120380015</v>
      </c>
      <c r="X13" s="20" t="s">
        <v>291</v>
      </c>
      <c r="Y13" s="20">
        <v>43</v>
      </c>
      <c r="Z13" s="20" t="s">
        <v>292</v>
      </c>
      <c r="AA13" s="20">
        <v>17</v>
      </c>
      <c r="AB13" s="20" t="s">
        <v>223</v>
      </c>
      <c r="AC13" s="20">
        <v>40885</v>
      </c>
      <c r="AD13" s="20" t="s">
        <v>293</v>
      </c>
      <c r="AE13" s="20" t="s">
        <v>293</v>
      </c>
      <c r="AF13" s="20" t="s">
        <v>293</v>
      </c>
      <c r="AG13" s="20" t="s">
        <v>293</v>
      </c>
      <c r="AH13" s="20" t="s">
        <v>294</v>
      </c>
      <c r="AI13" s="16" t="s">
        <v>295</v>
      </c>
      <c r="AJ13" s="16" t="s">
        <v>305</v>
      </c>
      <c r="AK13" s="28">
        <v>44754</v>
      </c>
      <c r="AL13" s="25">
        <v>44756</v>
      </c>
      <c r="AM13" s="27">
        <v>44772</v>
      </c>
      <c r="AN13" s="29">
        <v>344725.65</v>
      </c>
      <c r="AO13" s="29">
        <v>399881.75</v>
      </c>
      <c r="AP13" s="29">
        <v>399881.75</v>
      </c>
      <c r="AQ13" s="29">
        <v>399881.75</v>
      </c>
      <c r="AR13" s="20" t="s">
        <v>296</v>
      </c>
      <c r="AS13" s="20" t="s">
        <v>297</v>
      </c>
      <c r="AT13" s="20" t="s">
        <v>298</v>
      </c>
      <c r="AU13" s="15" t="s">
        <v>318</v>
      </c>
      <c r="AV13" s="31">
        <f t="shared" si="1"/>
        <v>39988.175000000003</v>
      </c>
      <c r="AW13" s="25">
        <v>44756</v>
      </c>
      <c r="AX13" s="25">
        <v>44772</v>
      </c>
      <c r="AY13" s="23" t="s">
        <v>289</v>
      </c>
      <c r="AZ13" s="23" t="s">
        <v>289</v>
      </c>
      <c r="BA13" s="26" t="s">
        <v>322</v>
      </c>
      <c r="BB13" s="20" t="s">
        <v>323</v>
      </c>
      <c r="BC13" s="20">
        <v>6</v>
      </c>
      <c r="BD13" s="20" t="s">
        <v>255</v>
      </c>
      <c r="BE13" s="20">
        <v>6</v>
      </c>
      <c r="BF13" s="16" t="s">
        <v>299</v>
      </c>
      <c r="BG13" s="23" t="s">
        <v>289</v>
      </c>
      <c r="BH13" s="23" t="s">
        <v>289</v>
      </c>
      <c r="BI13" s="23" t="s">
        <v>289</v>
      </c>
      <c r="BJ13" s="23" t="s">
        <v>289</v>
      </c>
      <c r="BK13" s="20" t="s">
        <v>294</v>
      </c>
      <c r="BL13" s="21">
        <v>44854</v>
      </c>
      <c r="BM13" s="21">
        <v>44854</v>
      </c>
      <c r="BN13" s="16" t="s">
        <v>293</v>
      </c>
    </row>
    <row r="14" spans="1:66" s="24" customFormat="1" ht="150" x14ac:dyDescent="0.2">
      <c r="A14" s="20">
        <v>2022</v>
      </c>
      <c r="B14" s="21">
        <v>44743</v>
      </c>
      <c r="C14" s="21">
        <v>44834</v>
      </c>
      <c r="D14" s="20" t="s">
        <v>149</v>
      </c>
      <c r="E14" s="20" t="s">
        <v>151</v>
      </c>
      <c r="F14" s="20" t="s">
        <v>156</v>
      </c>
      <c r="G14" s="15" t="s">
        <v>306</v>
      </c>
      <c r="H14" s="22" t="s">
        <v>288</v>
      </c>
      <c r="I14" s="23" t="s">
        <v>289</v>
      </c>
      <c r="J14" s="15" t="s">
        <v>313</v>
      </c>
      <c r="K14" s="20">
        <v>7</v>
      </c>
      <c r="L14" s="16" t="s">
        <v>290</v>
      </c>
      <c r="M14" s="16" t="s">
        <v>290</v>
      </c>
      <c r="N14" s="16" t="s">
        <v>290</v>
      </c>
      <c r="O14" s="16" t="s">
        <v>290</v>
      </c>
      <c r="P14" s="16" t="s">
        <v>290</v>
      </c>
      <c r="Q14" s="20" t="s">
        <v>164</v>
      </c>
      <c r="R14" s="16" t="s">
        <v>290</v>
      </c>
      <c r="S14" s="16" t="s">
        <v>290</v>
      </c>
      <c r="T14" s="16" t="s">
        <v>290</v>
      </c>
      <c r="U14" s="20" t="s">
        <v>189</v>
      </c>
      <c r="V14" s="16" t="s">
        <v>290</v>
      </c>
      <c r="W14" s="20">
        <v>120380016</v>
      </c>
      <c r="X14" s="20" t="s">
        <v>291</v>
      </c>
      <c r="Y14" s="20">
        <v>44</v>
      </c>
      <c r="Z14" s="20" t="s">
        <v>292</v>
      </c>
      <c r="AA14" s="20">
        <v>18</v>
      </c>
      <c r="AB14" s="20" t="s">
        <v>223</v>
      </c>
      <c r="AC14" s="20">
        <v>40886</v>
      </c>
      <c r="AD14" s="20" t="s">
        <v>293</v>
      </c>
      <c r="AE14" s="20" t="s">
        <v>293</v>
      </c>
      <c r="AF14" s="20" t="s">
        <v>293</v>
      </c>
      <c r="AG14" s="20" t="s">
        <v>293</v>
      </c>
      <c r="AH14" s="20" t="s">
        <v>294</v>
      </c>
      <c r="AI14" s="16" t="s">
        <v>295</v>
      </c>
      <c r="AJ14" s="16" t="s">
        <v>306</v>
      </c>
      <c r="AK14" s="25">
        <v>44756</v>
      </c>
      <c r="AL14" s="25">
        <v>44760</v>
      </c>
      <c r="AM14" s="27">
        <v>44797</v>
      </c>
      <c r="AN14" s="29">
        <f t="shared" ref="AN14:AN15" si="3">AO14/1.16</f>
        <v>421920.31034482759</v>
      </c>
      <c r="AO14" s="29">
        <v>489427.56</v>
      </c>
      <c r="AP14" s="29">
        <v>489427.56</v>
      </c>
      <c r="AQ14" s="29">
        <v>489427.56</v>
      </c>
      <c r="AR14" s="20" t="s">
        <v>296</v>
      </c>
      <c r="AS14" s="20" t="s">
        <v>297</v>
      </c>
      <c r="AT14" s="20" t="s">
        <v>298</v>
      </c>
      <c r="AU14" s="15" t="s">
        <v>319</v>
      </c>
      <c r="AV14" s="31">
        <f t="shared" si="1"/>
        <v>48942.756000000001</v>
      </c>
      <c r="AW14" s="25">
        <v>44791</v>
      </c>
      <c r="AX14" s="25">
        <v>44797</v>
      </c>
      <c r="AY14" s="23" t="s">
        <v>289</v>
      </c>
      <c r="AZ14" s="23" t="s">
        <v>289</v>
      </c>
      <c r="BA14" s="26" t="s">
        <v>325</v>
      </c>
      <c r="BB14" s="20" t="s">
        <v>324</v>
      </c>
      <c r="BC14" s="20">
        <v>7</v>
      </c>
      <c r="BD14" s="20" t="s">
        <v>255</v>
      </c>
      <c r="BE14" s="20">
        <v>7</v>
      </c>
      <c r="BF14" s="16" t="s">
        <v>299</v>
      </c>
      <c r="BG14" s="23" t="s">
        <v>289</v>
      </c>
      <c r="BH14" s="23" t="s">
        <v>289</v>
      </c>
      <c r="BI14" s="23" t="s">
        <v>289</v>
      </c>
      <c r="BJ14" s="23" t="s">
        <v>289</v>
      </c>
      <c r="BK14" s="20" t="s">
        <v>294</v>
      </c>
      <c r="BL14" s="21">
        <v>44854</v>
      </c>
      <c r="BM14" s="21">
        <v>44854</v>
      </c>
      <c r="BN14" s="16" t="s">
        <v>293</v>
      </c>
    </row>
    <row r="15" spans="1:66" s="24" customFormat="1" ht="150" x14ac:dyDescent="0.2">
      <c r="A15" s="20">
        <v>2022</v>
      </c>
      <c r="B15" s="21">
        <v>44743</v>
      </c>
      <c r="C15" s="21">
        <v>44834</v>
      </c>
      <c r="D15" s="20" t="s">
        <v>149</v>
      </c>
      <c r="E15" s="20" t="s">
        <v>151</v>
      </c>
      <c r="F15" s="20" t="s">
        <v>156</v>
      </c>
      <c r="G15" s="15" t="s">
        <v>307</v>
      </c>
      <c r="H15" s="22" t="s">
        <v>288</v>
      </c>
      <c r="I15" s="23" t="s">
        <v>289</v>
      </c>
      <c r="J15" s="15" t="s">
        <v>314</v>
      </c>
      <c r="K15" s="20">
        <v>8</v>
      </c>
      <c r="L15" s="16" t="s">
        <v>290</v>
      </c>
      <c r="M15" s="16" t="s">
        <v>290</v>
      </c>
      <c r="N15" s="16" t="s">
        <v>290</v>
      </c>
      <c r="O15" s="16" t="s">
        <v>290</v>
      </c>
      <c r="P15" s="16" t="s">
        <v>290</v>
      </c>
      <c r="Q15" s="20" t="s">
        <v>164</v>
      </c>
      <c r="R15" s="16" t="s">
        <v>290</v>
      </c>
      <c r="S15" s="16" t="s">
        <v>290</v>
      </c>
      <c r="T15" s="16" t="s">
        <v>290</v>
      </c>
      <c r="U15" s="20" t="s">
        <v>189</v>
      </c>
      <c r="V15" s="16" t="s">
        <v>290</v>
      </c>
      <c r="W15" s="20">
        <v>120380017</v>
      </c>
      <c r="X15" s="20" t="s">
        <v>291</v>
      </c>
      <c r="Y15" s="20">
        <v>45</v>
      </c>
      <c r="Z15" s="20" t="s">
        <v>292</v>
      </c>
      <c r="AA15" s="20">
        <v>19</v>
      </c>
      <c r="AB15" s="20" t="s">
        <v>223</v>
      </c>
      <c r="AC15" s="20">
        <v>40887</v>
      </c>
      <c r="AD15" s="20" t="s">
        <v>293</v>
      </c>
      <c r="AE15" s="20" t="s">
        <v>293</v>
      </c>
      <c r="AF15" s="20" t="s">
        <v>293</v>
      </c>
      <c r="AG15" s="20" t="s">
        <v>293</v>
      </c>
      <c r="AH15" s="20" t="s">
        <v>294</v>
      </c>
      <c r="AI15" s="16" t="s">
        <v>295</v>
      </c>
      <c r="AJ15" s="16" t="s">
        <v>307</v>
      </c>
      <c r="AK15" s="25">
        <v>44799</v>
      </c>
      <c r="AL15" s="25">
        <v>44802</v>
      </c>
      <c r="AM15" s="27">
        <v>44811</v>
      </c>
      <c r="AN15" s="29">
        <f t="shared" si="3"/>
        <v>1025725.8534482759</v>
      </c>
      <c r="AO15" s="29">
        <v>1189841.99</v>
      </c>
      <c r="AP15" s="29">
        <v>1189841.99</v>
      </c>
      <c r="AQ15" s="29">
        <v>1189841.99</v>
      </c>
      <c r="AR15" s="20" t="s">
        <v>296</v>
      </c>
      <c r="AS15" s="20" t="s">
        <v>297</v>
      </c>
      <c r="AT15" s="20" t="s">
        <v>298</v>
      </c>
      <c r="AU15" s="15" t="s">
        <v>320</v>
      </c>
      <c r="AV15" s="31">
        <f t="shared" si="1"/>
        <v>118984.19900000001</v>
      </c>
      <c r="AW15" s="25">
        <v>44802</v>
      </c>
      <c r="AX15" s="25">
        <v>44811</v>
      </c>
      <c r="AY15" s="23" t="s">
        <v>289</v>
      </c>
      <c r="AZ15" s="23" t="s">
        <v>289</v>
      </c>
      <c r="BA15" s="26" t="s">
        <v>325</v>
      </c>
      <c r="BB15" s="20" t="s">
        <v>324</v>
      </c>
      <c r="BC15" s="20">
        <v>8</v>
      </c>
      <c r="BD15" s="20" t="s">
        <v>255</v>
      </c>
      <c r="BE15" s="20">
        <v>8</v>
      </c>
      <c r="BF15" s="16" t="s">
        <v>299</v>
      </c>
      <c r="BG15" s="23" t="s">
        <v>289</v>
      </c>
      <c r="BH15" s="23" t="s">
        <v>289</v>
      </c>
      <c r="BI15" s="23" t="s">
        <v>289</v>
      </c>
      <c r="BJ15" s="23" t="s">
        <v>289</v>
      </c>
      <c r="BK15" s="20" t="s">
        <v>294</v>
      </c>
      <c r="BL15" s="21">
        <v>44854</v>
      </c>
      <c r="BM15" s="21">
        <v>44854</v>
      </c>
      <c r="BN15" s="16" t="s">
        <v>293</v>
      </c>
    </row>
  </sheetData>
  <mergeCells count="7">
    <mergeCell ref="A6:BN6"/>
    <mergeCell ref="A2:C2"/>
    <mergeCell ref="D2:F2"/>
    <mergeCell ref="G2:I2"/>
    <mergeCell ref="A3:C3"/>
    <mergeCell ref="D3:F3"/>
    <mergeCell ref="G3:I3"/>
  </mergeCells>
  <dataValidations count="7">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F8:F15" xr:uid="{00000000-0002-0000-0000-000002000000}">
      <formula1>Hidden_35</formula1>
    </dataValidation>
    <dataValidation type="list" allowBlank="1" showErrorMessage="1" sqref="Q8:Q15" xr:uid="{00000000-0002-0000-0000-000003000000}">
      <formula1>Hidden_416</formula1>
    </dataValidation>
    <dataValidation type="list" allowBlank="1" showErrorMessage="1" sqref="U8:U15" xr:uid="{00000000-0002-0000-0000-000004000000}">
      <formula1>Hidden_520</formula1>
    </dataValidation>
    <dataValidation type="list" allowBlank="1" showErrorMessage="1" sqref="AB8:AB15" xr:uid="{00000000-0002-0000-0000-000005000000}">
      <formula1>Hidden_627</formula1>
    </dataValidation>
    <dataValidation type="list" allowBlank="1" showErrorMessage="1" sqref="BD8:BD15" xr:uid="{00000000-0002-0000-0000-000006000000}">
      <formula1>Hidden_755</formula1>
    </dataValidation>
  </dataValidations>
  <hyperlinks>
    <hyperlink ref="I8" r:id="rId1" xr:uid="{00000000-0004-0000-0000-000000000000}"/>
    <hyperlink ref="AZ8" r:id="rId2" xr:uid="{00000000-0004-0000-0000-000001000000}"/>
    <hyperlink ref="BG8" r:id="rId3" xr:uid="{00000000-0004-0000-0000-000002000000}"/>
    <hyperlink ref="BH8:BI8" r:id="rId4" display="https://zihuatanejodeazueta.gob.mx/transparencia" xr:uid="{00000000-0004-0000-0000-000003000000}"/>
    <hyperlink ref="BJ8" r:id="rId5" xr:uid="{00000000-0004-0000-0000-000004000000}"/>
    <hyperlink ref="AY8" r:id="rId6" xr:uid="{00000000-0004-0000-0000-000005000000}"/>
    <hyperlink ref="I9:I15" r:id="rId7" display="https://zihuatanejodeazueta.gob.mx/transparencia" xr:uid="{00000000-0004-0000-0000-000006000000}"/>
    <hyperlink ref="AZ9" r:id="rId8" xr:uid="{00000000-0004-0000-0000-000007000000}"/>
    <hyperlink ref="AZ10" r:id="rId9" xr:uid="{00000000-0004-0000-0000-000008000000}"/>
    <hyperlink ref="AZ11" r:id="rId10" xr:uid="{00000000-0004-0000-0000-000009000000}"/>
    <hyperlink ref="AZ12" r:id="rId11" xr:uid="{00000000-0004-0000-0000-00000A000000}"/>
    <hyperlink ref="AZ13" r:id="rId12" xr:uid="{00000000-0004-0000-0000-00000B000000}"/>
    <hyperlink ref="AZ14" r:id="rId13" xr:uid="{00000000-0004-0000-0000-00000C000000}"/>
    <hyperlink ref="AZ15" r:id="rId14" xr:uid="{00000000-0004-0000-0000-00000D000000}"/>
    <hyperlink ref="AY9" r:id="rId15" xr:uid="{00000000-0004-0000-0000-00000E000000}"/>
    <hyperlink ref="AY10" r:id="rId16" xr:uid="{00000000-0004-0000-0000-00000F000000}"/>
    <hyperlink ref="AY11" r:id="rId17" xr:uid="{00000000-0004-0000-0000-000010000000}"/>
    <hyperlink ref="AY12" r:id="rId18" xr:uid="{00000000-0004-0000-0000-000011000000}"/>
    <hyperlink ref="AY13" r:id="rId19" xr:uid="{00000000-0004-0000-0000-000012000000}"/>
    <hyperlink ref="AY14" r:id="rId20" xr:uid="{00000000-0004-0000-0000-000013000000}"/>
    <hyperlink ref="AY15" r:id="rId21" xr:uid="{00000000-0004-0000-0000-000014000000}"/>
    <hyperlink ref="BG9" r:id="rId22" xr:uid="{00000000-0004-0000-0000-000015000000}"/>
    <hyperlink ref="BG10" r:id="rId23" xr:uid="{00000000-0004-0000-0000-000016000000}"/>
    <hyperlink ref="BG11" r:id="rId24" xr:uid="{00000000-0004-0000-0000-000017000000}"/>
    <hyperlink ref="BG12" r:id="rId25" xr:uid="{00000000-0004-0000-0000-000018000000}"/>
    <hyperlink ref="BG13" r:id="rId26" xr:uid="{00000000-0004-0000-0000-000019000000}"/>
    <hyperlink ref="BG14" r:id="rId27" xr:uid="{00000000-0004-0000-0000-00001A000000}"/>
    <hyperlink ref="BG15" r:id="rId28" xr:uid="{00000000-0004-0000-0000-00001B000000}"/>
    <hyperlink ref="BH9:BI9" r:id="rId29" display="https://zihuatanejodeazueta.gob.mx/transparencia" xr:uid="{00000000-0004-0000-0000-00001C000000}"/>
    <hyperlink ref="BH10:BI10" r:id="rId30" display="https://zihuatanejodeazueta.gob.mx/transparencia" xr:uid="{00000000-0004-0000-0000-00001D000000}"/>
    <hyperlink ref="BH11:BI11" r:id="rId31" display="https://zihuatanejodeazueta.gob.mx/transparencia" xr:uid="{00000000-0004-0000-0000-00001E000000}"/>
    <hyperlink ref="BH12:BI12" r:id="rId32" display="https://zihuatanejodeazueta.gob.mx/transparencia" xr:uid="{00000000-0004-0000-0000-00001F000000}"/>
    <hyperlink ref="BH13:BI13" r:id="rId33" display="https://zihuatanejodeazueta.gob.mx/transparencia" xr:uid="{00000000-0004-0000-0000-000020000000}"/>
    <hyperlink ref="BH14:BI14" r:id="rId34" display="https://zihuatanejodeazueta.gob.mx/transparencia" xr:uid="{00000000-0004-0000-0000-000021000000}"/>
    <hyperlink ref="BH15:BI15" r:id="rId35" display="https://zihuatanejodeazueta.gob.mx/transparencia" xr:uid="{00000000-0004-0000-0000-000022000000}"/>
    <hyperlink ref="BJ9" r:id="rId36" xr:uid="{00000000-0004-0000-0000-000023000000}"/>
    <hyperlink ref="BJ10" r:id="rId37" xr:uid="{00000000-0004-0000-0000-000024000000}"/>
    <hyperlink ref="BJ11" r:id="rId38" xr:uid="{00000000-0004-0000-0000-000025000000}"/>
    <hyperlink ref="BJ12" r:id="rId39" xr:uid="{00000000-0004-0000-0000-000026000000}"/>
    <hyperlink ref="BJ13" r:id="rId40" xr:uid="{00000000-0004-0000-0000-000027000000}"/>
    <hyperlink ref="BJ14" r:id="rId41" xr:uid="{00000000-0004-0000-0000-000028000000}"/>
    <hyperlink ref="BJ15" r:id="rId42" xr:uid="{00000000-0004-0000-0000-000029000000}"/>
  </hyperlinks>
  <pageMargins left="0.7" right="0.7" top="0.75" bottom="0.75" header="0.3" footer="0.3"/>
  <pageSetup paperSize="9"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
  <sheetViews>
    <sheetView topLeftCell="A3" workbookViewId="0">
      <selection activeCell="C18" sqref="C18"/>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10">
        <v>1</v>
      </c>
      <c r="B4" s="8" t="s">
        <v>291</v>
      </c>
      <c r="C4" s="6" t="s">
        <v>289</v>
      </c>
      <c r="D4" s="5" t="s">
        <v>293</v>
      </c>
      <c r="E4" s="5" t="s">
        <v>279</v>
      </c>
    </row>
    <row r="5" spans="1:5" x14ac:dyDescent="0.2">
      <c r="A5" s="10">
        <v>2</v>
      </c>
      <c r="B5" s="8" t="s">
        <v>291</v>
      </c>
      <c r="C5" s="6" t="s">
        <v>289</v>
      </c>
      <c r="D5" s="5" t="s">
        <v>293</v>
      </c>
      <c r="E5" s="5" t="s">
        <v>279</v>
      </c>
    </row>
    <row r="6" spans="1:5" x14ac:dyDescent="0.2">
      <c r="A6" s="10">
        <v>3</v>
      </c>
      <c r="B6" s="8" t="s">
        <v>291</v>
      </c>
      <c r="C6" s="6" t="s">
        <v>289</v>
      </c>
      <c r="D6" s="5" t="s">
        <v>293</v>
      </c>
      <c r="E6" s="5" t="s">
        <v>279</v>
      </c>
    </row>
    <row r="7" spans="1:5" x14ac:dyDescent="0.2">
      <c r="A7" s="10">
        <v>4</v>
      </c>
      <c r="B7" s="8" t="s">
        <v>291</v>
      </c>
      <c r="C7" s="6" t="s">
        <v>289</v>
      </c>
      <c r="D7" s="5" t="s">
        <v>293</v>
      </c>
      <c r="E7" s="5" t="s">
        <v>279</v>
      </c>
    </row>
    <row r="8" spans="1:5" x14ac:dyDescent="0.2">
      <c r="A8" s="10">
        <v>5</v>
      </c>
      <c r="B8" s="8" t="s">
        <v>291</v>
      </c>
      <c r="C8" s="6" t="s">
        <v>289</v>
      </c>
      <c r="D8" s="5" t="s">
        <v>293</v>
      </c>
      <c r="E8" s="5" t="s">
        <v>279</v>
      </c>
    </row>
    <row r="9" spans="1:5" x14ac:dyDescent="0.2">
      <c r="A9" s="10">
        <v>6</v>
      </c>
      <c r="B9" s="8" t="s">
        <v>291</v>
      </c>
      <c r="C9" s="6" t="s">
        <v>289</v>
      </c>
      <c r="D9" s="5" t="s">
        <v>293</v>
      </c>
      <c r="E9" s="5" t="s">
        <v>279</v>
      </c>
    </row>
    <row r="10" spans="1:5" x14ac:dyDescent="0.2">
      <c r="A10" s="10">
        <v>7</v>
      </c>
      <c r="B10" s="8" t="s">
        <v>291</v>
      </c>
      <c r="C10" s="6" t="s">
        <v>289</v>
      </c>
      <c r="D10" s="5" t="s">
        <v>293</v>
      </c>
      <c r="E10" s="5" t="s">
        <v>279</v>
      </c>
    </row>
    <row r="11" spans="1:5" x14ac:dyDescent="0.2">
      <c r="A11" s="10">
        <v>8</v>
      </c>
      <c r="B11" s="8" t="s">
        <v>291</v>
      </c>
      <c r="C11" s="6" t="s">
        <v>289</v>
      </c>
      <c r="D11" s="5" t="s">
        <v>293</v>
      </c>
      <c r="E11" s="5" t="s">
        <v>279</v>
      </c>
    </row>
  </sheetData>
  <dataValidations count="1">
    <dataValidation type="list" allowBlank="1" showErrorMessage="1" sqref="E4:E121" xr:uid="{00000000-0002-0000-0900-000000000000}">
      <formula1>Hidden_1_Tabla_4668704</formula1>
    </dataValidation>
  </dataValidations>
  <hyperlinks>
    <hyperlink ref="C4" r:id="rId1" xr:uid="{00000000-0004-0000-0900-000000000000}"/>
    <hyperlink ref="C5:C7" r:id="rId2" display="https://zihuatanejodeazueta.gob.mx/transparencia" xr:uid="{00000000-0004-0000-0900-000001000000}"/>
    <hyperlink ref="C8" r:id="rId3" xr:uid="{00000000-0004-0000-0900-000002000000}"/>
    <hyperlink ref="C9" r:id="rId4" xr:uid="{00000000-0004-0000-0900-000003000000}"/>
    <hyperlink ref="C10" r:id="rId5" xr:uid="{00000000-0004-0000-0900-000004000000}"/>
    <hyperlink ref="C11" r:id="rId6" xr:uid="{00000000-0004-0000-0900-000005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topLeftCell="A3" workbookViewId="0">
      <selection activeCell="D14" sqref="D14"/>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20" customHeight="1" x14ac:dyDescent="0.2">
      <c r="A4" s="10">
        <v>1</v>
      </c>
      <c r="B4" s="5" t="s">
        <v>293</v>
      </c>
      <c r="C4" s="5" t="s">
        <v>293</v>
      </c>
      <c r="D4" s="7">
        <v>44805</v>
      </c>
      <c r="E4" s="6" t="s">
        <v>289</v>
      </c>
    </row>
    <row r="5" spans="1:5" ht="20" customHeight="1" x14ac:dyDescent="0.2">
      <c r="A5" s="10">
        <v>2</v>
      </c>
      <c r="B5" s="5" t="s">
        <v>293</v>
      </c>
      <c r="C5" s="5" t="s">
        <v>293</v>
      </c>
      <c r="D5" s="7">
        <v>44805</v>
      </c>
      <c r="E5" s="6" t="s">
        <v>289</v>
      </c>
    </row>
    <row r="6" spans="1:5" ht="20" customHeight="1" x14ac:dyDescent="0.2">
      <c r="A6" s="10">
        <v>3</v>
      </c>
      <c r="B6" s="5" t="s">
        <v>293</v>
      </c>
      <c r="C6" s="5" t="s">
        <v>293</v>
      </c>
      <c r="D6" s="7">
        <v>44805</v>
      </c>
      <c r="E6" s="6" t="s">
        <v>289</v>
      </c>
    </row>
    <row r="7" spans="1:5" ht="20" customHeight="1" x14ac:dyDescent="0.2">
      <c r="A7" s="10">
        <v>4</v>
      </c>
      <c r="B7" s="5" t="s">
        <v>293</v>
      </c>
      <c r="C7" s="5" t="s">
        <v>293</v>
      </c>
      <c r="D7" s="7">
        <v>44805</v>
      </c>
      <c r="E7" s="6" t="s">
        <v>289</v>
      </c>
    </row>
    <row r="8" spans="1:5" x14ac:dyDescent="0.2">
      <c r="A8" s="10">
        <v>5</v>
      </c>
      <c r="B8" s="5" t="s">
        <v>293</v>
      </c>
      <c r="C8" s="5" t="s">
        <v>293</v>
      </c>
      <c r="D8" s="7">
        <v>44805</v>
      </c>
      <c r="E8" s="6" t="s">
        <v>289</v>
      </c>
    </row>
    <row r="9" spans="1:5" x14ac:dyDescent="0.2">
      <c r="A9" s="10">
        <v>6</v>
      </c>
      <c r="B9" s="5" t="s">
        <v>293</v>
      </c>
      <c r="C9" s="5" t="s">
        <v>293</v>
      </c>
      <c r="D9" s="7">
        <v>44805</v>
      </c>
      <c r="E9" s="6" t="s">
        <v>289</v>
      </c>
    </row>
    <row r="10" spans="1:5" x14ac:dyDescent="0.2">
      <c r="A10" s="10">
        <v>7</v>
      </c>
      <c r="B10" s="5" t="s">
        <v>293</v>
      </c>
      <c r="C10" s="5" t="s">
        <v>293</v>
      </c>
      <c r="D10" s="7">
        <v>44805</v>
      </c>
      <c r="E10" s="6" t="s">
        <v>289</v>
      </c>
    </row>
    <row r="11" spans="1:5" x14ac:dyDescent="0.2">
      <c r="A11" s="10">
        <v>8</v>
      </c>
      <c r="B11" s="5" t="s">
        <v>293</v>
      </c>
      <c r="C11" s="5" t="s">
        <v>293</v>
      </c>
      <c r="D11" s="7">
        <v>44805</v>
      </c>
      <c r="E11" s="6" t="s">
        <v>289</v>
      </c>
    </row>
  </sheetData>
  <hyperlinks>
    <hyperlink ref="E4" r:id="rId1" xr:uid="{00000000-0004-0000-0B00-000000000000}"/>
    <hyperlink ref="E5" r:id="rId2" xr:uid="{00000000-0004-0000-0B00-000001000000}"/>
    <hyperlink ref="E6" r:id="rId3" xr:uid="{00000000-0004-0000-0B00-000002000000}"/>
    <hyperlink ref="E7" r:id="rId4" xr:uid="{00000000-0004-0000-0B00-000003000000}"/>
    <hyperlink ref="E8" r:id="rId5" xr:uid="{00000000-0004-0000-0B00-000004000000}"/>
    <hyperlink ref="E9" r:id="rId6" xr:uid="{00000000-0004-0000-0B00-000005000000}"/>
    <hyperlink ref="E10" r:id="rId7" xr:uid="{00000000-0004-0000-0B00-000006000000}"/>
    <hyperlink ref="E11" r:id="rId8" xr:uid="{00000000-0004-0000-0B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12" workbookViewId="0">
      <selection activeCell="C13" sqref="C13"/>
    </sheetView>
  </sheetViews>
  <sheetFormatPr baseColWidth="10" defaultColWidth="8.83203125" defaultRowHeight="15" x14ac:dyDescent="0.2"/>
  <cols>
    <col min="1" max="1" width="3.33203125" bestFit="1" customWidth="1"/>
    <col min="2" max="2" width="44.5" customWidth="1"/>
    <col min="3" max="3" width="52.5" customWidth="1"/>
    <col min="4" max="4" width="39.6640625" customWidth="1"/>
    <col min="5" max="5" width="42.1640625" customWidth="1"/>
    <col min="6" max="6" width="48.33203125" customWidth="1"/>
    <col min="7" max="7" width="2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47" thickBot="1" x14ac:dyDescent="0.25">
      <c r="A3" s="1" t="s">
        <v>262</v>
      </c>
      <c r="B3" s="1" t="s">
        <v>263</v>
      </c>
      <c r="C3" s="1" t="s">
        <v>264</v>
      </c>
      <c r="D3" s="1" t="s">
        <v>265</v>
      </c>
      <c r="E3" s="1" t="s">
        <v>266</v>
      </c>
      <c r="F3" s="1" t="s">
        <v>267</v>
      </c>
      <c r="G3" s="1" t="s">
        <v>268</v>
      </c>
    </row>
    <row r="4" spans="1:7" ht="124" customHeight="1" x14ac:dyDescent="0.2">
      <c r="A4" s="10">
        <v>1</v>
      </c>
      <c r="B4" s="3" t="s">
        <v>290</v>
      </c>
      <c r="C4" s="3" t="s">
        <v>290</v>
      </c>
      <c r="D4" s="3" t="s">
        <v>290</v>
      </c>
      <c r="E4" s="3" t="s">
        <v>290</v>
      </c>
      <c r="F4" s="3" t="s">
        <v>290</v>
      </c>
      <c r="G4" s="11">
        <v>739433.4</v>
      </c>
    </row>
    <row r="5" spans="1:7" ht="96" x14ac:dyDescent="0.2">
      <c r="A5" s="10">
        <v>2</v>
      </c>
      <c r="B5" s="4" t="s">
        <v>290</v>
      </c>
      <c r="C5" s="4" t="s">
        <v>290</v>
      </c>
      <c r="D5" s="4" t="s">
        <v>290</v>
      </c>
      <c r="E5" s="4" t="s">
        <v>290</v>
      </c>
      <c r="F5" s="4" t="s">
        <v>290</v>
      </c>
      <c r="G5" s="12">
        <v>300769.96999999997</v>
      </c>
    </row>
    <row r="6" spans="1:7" ht="96" x14ac:dyDescent="0.2">
      <c r="A6" s="10">
        <v>3</v>
      </c>
      <c r="B6" s="4" t="s">
        <v>290</v>
      </c>
      <c r="C6" s="4" t="s">
        <v>290</v>
      </c>
      <c r="D6" s="4" t="s">
        <v>290</v>
      </c>
      <c r="E6" s="4" t="s">
        <v>290</v>
      </c>
      <c r="F6" s="4" t="s">
        <v>290</v>
      </c>
      <c r="G6" s="13">
        <v>208490.26</v>
      </c>
    </row>
    <row r="7" spans="1:7" ht="96" x14ac:dyDescent="0.2">
      <c r="A7" s="10">
        <v>4</v>
      </c>
      <c r="B7" s="4" t="s">
        <v>290</v>
      </c>
      <c r="C7" s="4" t="s">
        <v>290</v>
      </c>
      <c r="D7" s="4" t="s">
        <v>290</v>
      </c>
      <c r="E7" s="4" t="s">
        <v>290</v>
      </c>
      <c r="F7" s="4" t="s">
        <v>290</v>
      </c>
      <c r="G7" s="13">
        <v>445434.84</v>
      </c>
    </row>
    <row r="8" spans="1:7" ht="96" x14ac:dyDescent="0.2">
      <c r="A8" s="10">
        <v>5</v>
      </c>
      <c r="B8" s="4" t="s">
        <v>290</v>
      </c>
      <c r="C8" s="4" t="s">
        <v>290</v>
      </c>
      <c r="D8" s="4" t="s">
        <v>290</v>
      </c>
      <c r="E8" s="4" t="s">
        <v>290</v>
      </c>
      <c r="F8" s="4" t="s">
        <v>290</v>
      </c>
      <c r="G8" s="14">
        <v>331101.42</v>
      </c>
    </row>
    <row r="9" spans="1:7" ht="96" x14ac:dyDescent="0.2">
      <c r="A9" s="10">
        <v>6</v>
      </c>
      <c r="B9" s="4" t="s">
        <v>290</v>
      </c>
      <c r="C9" s="4" t="s">
        <v>290</v>
      </c>
      <c r="D9" s="4" t="s">
        <v>290</v>
      </c>
      <c r="E9" s="4" t="s">
        <v>290</v>
      </c>
      <c r="F9" s="4" t="s">
        <v>290</v>
      </c>
      <c r="G9" s="9">
        <v>143980.01</v>
      </c>
    </row>
    <row r="10" spans="1:7" ht="96" x14ac:dyDescent="0.2">
      <c r="A10" s="10">
        <v>7</v>
      </c>
      <c r="B10" s="4" t="s">
        <v>290</v>
      </c>
      <c r="C10" s="4" t="s">
        <v>290</v>
      </c>
      <c r="D10" s="4" t="s">
        <v>290</v>
      </c>
      <c r="E10" s="4" t="s">
        <v>290</v>
      </c>
      <c r="F10" s="4" t="s">
        <v>290</v>
      </c>
      <c r="G10" s="9">
        <v>487278.13</v>
      </c>
    </row>
    <row r="11" spans="1:7" ht="96" x14ac:dyDescent="0.2">
      <c r="A11" s="10">
        <v>8</v>
      </c>
      <c r="B11" s="4" t="s">
        <v>290</v>
      </c>
      <c r="C11" s="4" t="s">
        <v>290</v>
      </c>
      <c r="D11" s="4" t="s">
        <v>290</v>
      </c>
      <c r="E11" s="4" t="s">
        <v>290</v>
      </c>
      <c r="F11" s="4" t="s">
        <v>290</v>
      </c>
      <c r="G11" s="9">
        <v>877048.19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2023-01-25T16:37:25Z</dcterms:modified>
</cp:coreProperties>
</file>